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_3469, III_34610 Chot.-Habry" sheetId="1" r:id="rId1"/>
  </sheet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<sst xmlns="http://schemas.openxmlformats.org/spreadsheetml/2006/main" count="24" uniqueCount="24">
  <si>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</si>
  <si>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</si>
  <si>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</si>
  <si>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</si>
  <si>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</si>
  <si>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</si>
  <si>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</si>
  <si>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</si>
  <si>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</si>
  <si>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</si>
  <si>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</si>
  <si>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</si>
  <si>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</si>
  <si>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ČR.</t>
  </si>
  <si>
    <t>Zpracování plánu BOZP.</t>
  </si>
  <si>
    <t>8.</t>
  </si>
  <si>
    <t>9.</t>
  </si>
  <si>
    <t>Dokladová část – vyjádření provozovatelů inženýrských sítí, projednání s dotčenými orgány státní správy a samosprávy, včetně potřebných oznámení (např. souhrnné stanovisko orgánu ŽP, apod.) a získání kladných vyjádření a stanovisek.</t>
  </si>
  <si>
    <t>Záborový elaborát včetně předjednání s vlastníky dotčených pozemků. Záborový elaborát bude obsahovat dotčené pozemky a sousední pozemky stavby včetně příslušného zákresu do katastrální mapy.</t>
  </si>
  <si>
    <t>Vyřízení souhlasu s vynětím ze ZPF – vč. výpočtu odvodů ze ZPF a podání žádosti na orgány ŽP, včetně zpracování pedologického průzkumu, případně vyřízení vynětí z LPF, vč. potřebného průzkumu, atd.</t>
  </si>
  <si>
    <t>Název akce: "III/3469, III/34610 Chotěboř - Nejepín - Vepříkov - Habry"</t>
  </si>
  <si>
    <t>Geodetické zaměření předmětného území včetně zjištění a ověření průběhu inženýrských sítí. Rozsah zaměření bude proveden u silnice III/3469 cca ve staničení km 0,400 (Z.Ú.) – km 11,577 (K.Ú.) a u silnice III/34610 cca ve staničení km 0,650 (Z.Ú.) – km 4,733 (K.Ú.). Zaměření navazujících místních komunikací a silnic  III. třídy bude provedeno v rozsahu pouze pro řešení odvodnění a napojení vozovky a pro zpracování vrstevnicového plánu napojení křižovatek se silnicemi  III. třídy.
Geodetické zaměření požadujeme včetně zaměření příčných řezů v intravilánu po 20 m a v extravilánu po 50 m.</t>
  </si>
  <si>
    <t>Soupis prací, kontrolní rozpočet pro potřeby objednatele. Soupis prací bude zpracován v rozpočtovém programu Aspe v souladu s vyhláškou č. 169/2016 Sb. Soupis prací/rozpočet bude odevzdán ve formátu *.xls (MS Excel) a *.xml (exportní soubor z Aspe ve formátu XC4).</t>
  </si>
  <si>
    <t>Vypracování projektové dokumentace pro stavební povolení a pro provedení stavby (DSP + PDPS) dle technických podmínek v ZD, která bude zahrnovat: návrh opravy konstrukce vozovky vč. návrhu případných sanací a šířkového uspořádání vozovky (předpokládá se převážně zachování stávajícího šířkového uspořádání vozovky pouze s místními úpravami šířkových poměrů v zúžených místech),  včetně řešení odvodnění silnice v předmětném úseku (stávající dešťové vpusti budou upraveny dle nového návrhu konstrukce vč. případného doplnění nových uličních vpustí, vč. výškového vyrovnání stávajících povrchových znaků inženýrských sítí a včetně opravy nebo přestavby stávajících propustků , případně doplnění nových propustků).  Součástí řešení bude i návrh opravy stávajícího bezpečnostního zařízení (oprava stávajících svodidel, případně doplnění nových).  Součástí dokumentace budou také zásady organizace výstavby (ZOV). Dále bude součástí dokumentace řešení případných přeložek inženýrských sítí. V projektové dokumentaci bude zahrnut vytyčovací výkres stavby. Charakteristické příčné řezy budou provedeny v intravilánu po 20 m a extravilánu po 50 m. Součástí PD bude zpracování vrstevnicového plánu křižovatek se silnicemi III/34524, III/34519, III/34517, III/3463 a vyústění silnice III/3469 do silnice III/34610. Součástí projektové dokumentace  rovněž bude výkaz výměr (bilance stavebních prací). Rozsah stavebních prací bude projednán a upřesněn na vstupním výrobním výboru.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</si>
</sst>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6" tint="-0.499984740745262"/>
      </bottom>
      <diagonal/>
    </border>
    <border>
      <left/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 indent="4"/>
    </xf>
    <xf numFmtId="0" fontId="1" fillId="3" borderId="6" xfId="0" applyFont="1" applyFill="1" applyBorder="1" applyAlignment="1">
      <alignment horizontal="right" vertical="center" wrapText="1" indent="4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Layout" topLeftCell="A8" zoomScaleNormal="100" workbookViewId="0">
      <selection activeCell="C13" sqref="C13"/>
    </sheetView>
  </sheetViews>
  <sheetFormatPr defaultColWidth="8.85546875" defaultRowHeight="15.75" x14ac:dyDescent="0.25"/>
  <cols>
    <col min="1" max="1" width="7.5703125" style="1" customWidth="1"/>
    <col min="2" max="2" width="93.5703125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2"/>
      <c r="B1" s="3" t="s">
        <v>0</v>
      </c>
      <c r="C1" s="4"/>
    </row>
    <row r="2" spans="1:3" ht="34.5" customHeight="1" thickBot="1" x14ac:dyDescent="0.3">
      <c r="A2" s="16" t="s">
        <v>20</v>
      </c>
      <c r="B2" s="17"/>
      <c r="C2" s="18"/>
    </row>
    <row r="3" spans="1:3" ht="34.5" customHeight="1" thickBot="1" x14ac:dyDescent="0.3">
      <c r="A3" s="5" t="s">
        <v>1</v>
      </c>
      <c r="B3" s="6" t="s">
        <v>2</v>
      </c>
      <c r="C3" s="7" t="s">
        <v>3</v>
      </c>
    </row>
    <row r="4" spans="1:3" ht="114" customHeight="1" thickBot="1" x14ac:dyDescent="0.3">
      <c r="A4" s="8" t="s">
        <v>4</v>
      </c>
      <c r="B4" s="9" t="s">
        <v>21</v>
      </c>
      <c r="C4" s="10">
        <v>0</v>
      </c>
    </row>
    <row r="5" spans="1:3" ht="237.75" customHeight="1" thickBot="1" x14ac:dyDescent="0.3">
      <c r="A5" s="8" t="s">
        <v>5</v>
      </c>
      <c r="B5" s="9" t="s">
        <v>23</v>
      </c>
      <c r="C5" s="10">
        <v>0</v>
      </c>
    </row>
    <row r="6" spans="1:3" ht="48" thickBot="1" x14ac:dyDescent="0.3">
      <c r="A6" s="8" t="s">
        <v>6</v>
      </c>
      <c r="B6" s="11" t="s">
        <v>13</v>
      </c>
      <c r="C6" s="10">
        <v>0</v>
      </c>
    </row>
    <row r="7" spans="1:3" ht="48" thickBot="1" x14ac:dyDescent="0.3">
      <c r="A7" s="8" t="s">
        <v>7</v>
      </c>
      <c r="B7" s="11" t="s">
        <v>17</v>
      </c>
      <c r="C7" s="10">
        <v>0</v>
      </c>
    </row>
    <row r="8" spans="1:3" ht="48" thickBot="1" x14ac:dyDescent="0.3">
      <c r="A8" s="8" t="s">
        <v>8</v>
      </c>
      <c r="B8" s="12" t="s">
        <v>19</v>
      </c>
      <c r="C8" s="10">
        <v>0</v>
      </c>
    </row>
    <row r="9" spans="1:3" ht="19.149999999999999" customHeight="1" thickBot="1" x14ac:dyDescent="0.3">
      <c r="A9" s="8" t="s">
        <v>9</v>
      </c>
      <c r="B9" s="12" t="s">
        <v>14</v>
      </c>
      <c r="C9" s="10">
        <v>0</v>
      </c>
    </row>
    <row r="10" spans="1:3" ht="48" thickBot="1" x14ac:dyDescent="0.3">
      <c r="A10" s="8" t="s">
        <v>12</v>
      </c>
      <c r="B10" s="9" t="s">
        <v>18</v>
      </c>
      <c r="C10" s="10">
        <v>0</v>
      </c>
    </row>
    <row r="11" spans="1:3" ht="48" thickBot="1" x14ac:dyDescent="0.3">
      <c r="A11" s="8" t="s">
        <v>15</v>
      </c>
      <c r="B11" s="11" t="s">
        <v>22</v>
      </c>
      <c r="C11" s="10">
        <v>0</v>
      </c>
    </row>
    <row r="12" spans="1:3" ht="48" thickBot="1" x14ac:dyDescent="0.3">
      <c r="A12" s="8" t="s">
        <v>16</v>
      </c>
      <c r="B12" s="11" t="s">
        <v>10</v>
      </c>
      <c r="C12" s="10">
        <v>0</v>
      </c>
    </row>
    <row r="13" spans="1:3" ht="35.1" customHeight="1" thickBot="1" x14ac:dyDescent="0.3">
      <c r="A13" s="14" t="s">
        <v>11</v>
      </c>
      <c r="B13" s="15"/>
      <c r="C13" s="13">
        <f>SUM(C4:C12)</f>
        <v>0</v>
      </c>
    </row>
  </sheetData>
  <mergeCells count="2">
    <mergeCell ref="A13:B13"/>
    <mergeCell ref="A2:C2"/>
  </mergeCells>
  <pageMargins left="0.7" right="0.7" top="0.78740157499999996" bottom="0.78740157499999996" header="0.3" footer="0.3"/>
  <pageSetup paperSize="9" scale="71" orientation="portrait" r:id="rId1"/>
  <headerFooter>
    <oddHeader>&amp;RPříloha D6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III_3469, III_34610 Chot.-Habry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2017-07-18T08:17:32Z</dcterms:modified>
</cp:coreProperties>
</file>